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oice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£#,##0.00"/>
    <numFmt numFmtId="61" formatCode="0&quot;%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cols>
    <col min="1" max="1" width="38.83203125" customWidth="1"/>
    <col min="2" max="2" width="8.83203125" customWidth="1"/>
    <col min="3" max="3" width="14.83203125" customWidth="1"/>
    <col min="4" max="4" width="10.83203125" customWidth="1"/>
    <col min="5" max="5" width="14.83203125" customWidth="1"/>
    <col min="6" max="6" width="14.83203125" customWidth="1"/>
  </cols>
  <sheetData>
    <row r="1">
      <c r="A1" t="str">
        <v>INVOICE</v>
      </c>
    </row>
    <row r="3">
      <c r="A3" t="str">
        <v>From:</v>
      </c>
      <c r="B3" t="str">
        <v>Your Business Ltd</v>
      </c>
    </row>
    <row r="4">
      <c r="A4" t="str">
        <v/>
      </c>
      <c r="B4" t="str">
        <v>123 High Street</v>
      </c>
    </row>
    <row r="5">
      <c r="A5" t="str">
        <v/>
      </c>
      <c r="B5" t="str">
        <v>London, EC1A 1AA</v>
      </c>
    </row>
    <row r="6">
      <c r="A6" t="str">
        <v>Email:</v>
      </c>
      <c r="B6" t="str">
        <v>hello@yourbusiness.co.uk</v>
      </c>
    </row>
    <row r="7">
      <c r="A7" t="str">
        <v>Phone:</v>
      </c>
      <c r="B7" t="str">
        <v>020 0000 0000</v>
      </c>
    </row>
    <row r="8">
      <c r="A8" t="str">
        <v>VAT number:</v>
      </c>
      <c r="B8" t="str">
        <v>GB 123 4567 89</v>
      </c>
    </row>
    <row r="10">
      <c r="A10" t="str">
        <v>Bill to:</v>
      </c>
      <c r="B10" t="str">
        <v>Client Company Ltd</v>
      </c>
    </row>
    <row r="11">
      <c r="A11" t="str">
        <v/>
      </c>
      <c r="B11" t="str">
        <v>45 Client Road</v>
      </c>
    </row>
    <row r="12">
      <c r="A12" t="str">
        <v/>
      </c>
      <c r="B12" t="str">
        <v>Manchester, M1 1AA</v>
      </c>
    </row>
    <row r="14">
      <c r="A14" t="str">
        <v>Invoice number:</v>
      </c>
      <c r="B14" t="str">
        <v>INV-2026-0001</v>
      </c>
    </row>
    <row r="15">
      <c r="A15" t="str">
        <v>Date:</v>
      </c>
      <c r="B15" t="str">
        <v>23 June 2026</v>
      </c>
    </row>
    <row r="16">
      <c r="A16" t="str">
        <v>Due:</v>
      </c>
      <c r="B16" t="str">
        <v>7 July 2026</v>
      </c>
    </row>
    <row r="17">
      <c r="A17" t="str">
        <v>PO number:</v>
      </c>
      <c r="B17" t="str">
        <v>PO-4471</v>
      </c>
    </row>
    <row r="19">
      <c r="A19" t="str">
        <v>Description</v>
      </c>
      <c r="B19" t="str">
        <v>Qty</v>
      </c>
      <c r="C19" t="str">
        <v>Unit price (£)</v>
      </c>
      <c r="D19" t="str">
        <v>VAT %</v>
      </c>
      <c r="E19" t="str">
        <v>Line net (£)</v>
      </c>
      <c r="F19" t="str">
        <v>Line VAT (£)</v>
      </c>
    </row>
    <row r="20">
      <c r="A20" t="str">
        <v>Consulting — discovery workshop</v>
      </c>
      <c r="B20">
        <v>1</v>
      </c>
      <c r="C20" s="1">
        <v>800</v>
      </c>
      <c r="D20" s="2">
        <v>20</v>
      </c>
      <c r="E20" s="1">
        <f>B20*C20</f>
      </c>
      <c r="F20" s="1">
        <f>E20*D20/100</f>
      </c>
    </row>
    <row r="21">
      <c r="A21" t="str">
        <v>Design &amp; delivery (days)</v>
      </c>
      <c r="B21">
        <v>4</v>
      </c>
      <c r="C21" s="1">
        <v>550</v>
      </c>
      <c r="D21" s="2">
        <v>20</v>
      </c>
      <c r="E21" s="1">
        <f>B21*C21</f>
      </c>
      <c r="F21" s="1">
        <f>E21*D21/100</f>
      </c>
    </row>
    <row r="22">
      <c r="A22" t="str">
        <v>Reduced-rate item example</v>
      </c>
      <c r="B22">
        <v>1</v>
      </c>
      <c r="C22" s="1">
        <v>100</v>
      </c>
      <c r="D22" s="2">
        <v>5</v>
      </c>
      <c r="E22" s="1">
        <f>B22*C22</f>
      </c>
      <c r="F22" s="1">
        <f>E22*D22/100</f>
      </c>
    </row>
    <row r="24">
      <c r="A24" t="str">
        <v/>
      </c>
      <c r="B24" t="str">
        <v/>
      </c>
      <c r="C24" t="str">
        <v/>
      </c>
      <c r="D24" t="str">
        <v/>
      </c>
      <c r="E24" t="str">
        <v>Net total (£)</v>
      </c>
      <c r="F24" s="1">
        <f>SUM(E20:E22)</f>
      </c>
    </row>
    <row r="25">
      <c r="A25" t="str">
        <v/>
      </c>
      <c r="B25" t="str">
        <v/>
      </c>
      <c r="C25" t="str">
        <v/>
      </c>
      <c r="D25" t="str">
        <v/>
      </c>
      <c r="E25" t="str">
        <v>VAT total (£)</v>
      </c>
      <c r="F25" s="1">
        <f>SUM(F20:F22)</f>
      </c>
    </row>
    <row r="26">
      <c r="A26" t="str">
        <v/>
      </c>
      <c r="B26" t="str">
        <v/>
      </c>
      <c r="C26" t="str">
        <v/>
      </c>
      <c r="D26" t="str">
        <v/>
      </c>
      <c r="E26" t="str">
        <v>Grand total (£)</v>
      </c>
      <c r="F26" s="1">
        <f>F24+F25</f>
      </c>
    </row>
    <row r="28">
      <c r="A28" t="str">
        <v>Payment terms: 14 days. Bank transfer to Your Business Ltd, sort 04-00-04, acc 12345678.</v>
      </c>
    </row>
    <row r="29">
      <c r="A29" t="str">
        <v>VAT rates: 20% standard, 5% reduced, 0% zero-rated. Confirm rate for your goods/services on GOV.UK.</v>
      </c>
    </row>
  </sheetData>
  <ignoredErrors>
    <ignoredError numberStoredAsText="1" sqref="A1:F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cols>
    <col min="1" max="1" width="90.83203125" customWidth="1"/>
  </cols>
  <sheetData>
    <row r="1">
      <c r="A1" t="str">
        <v>Instructions</v>
      </c>
    </row>
    <row r="3">
      <c r="A3" t="str">
        <v>1. Fill in the From/Bill to details.</v>
      </c>
    </row>
    <row r="4">
      <c r="A4" t="str">
        <v>2. Enter Description, Qty, Unit price for each line.</v>
      </c>
    </row>
    <row r="5">
      <c r="A5" t="str">
        <v>3. Set the VAT rate per line: 20% standard, 5% reduced, 0% zero-rated.</v>
      </c>
    </row>
    <row r="6">
      <c r="A6" t="str">
        <v xml:space="preserve">   Confirm the correct rate for your product/service on GOV.UK.</v>
      </c>
    </row>
    <row r="7">
      <c r="A7" t="str">
        <v>5. Totals recalculate automatically.</v>
      </c>
    </row>
    <row r="9">
      <c r="A9" t="str">
        <v>Official references:</v>
      </c>
    </row>
    <row r="10">
      <c r="A10" t="str">
        <v>GOV.UK — VAT rates: https://www.gov.uk/vat-rates</v>
      </c>
    </row>
    <row r="11">
      <c r="A11" t="str">
        <v>GOV.UK — Invoicing: https://www.gov.uk/invoicing-and-taking-payment-from-customers</v>
      </c>
    </row>
    <row r="12">
      <c r="A12" t="str">
        <v>HMRC — VAT guide (Notice 700): https://www.gov.uk/guidance/vat-guide-notice-700</v>
      </c>
    </row>
    <row r="14">
      <c r="A14" t="str">
        <v>This template is provided as-is by PoundKit (https://poundkit.co.uk).</v>
      </c>
    </row>
    <row r="15">
      <c r="A15" t="str">
        <v>Not tax advice. Check your obligations with your accountant.</v>
      </c>
    </row>
  </sheetData>
  <ignoredErrors>
    <ignoredError numberStoredAsText="1" sqref="A1:A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