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VA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cols>
    <col min="1" max="1" width="26.83203125" customWidth="1"/>
    <col min="2" max="2" width="16.83203125" customWidth="1"/>
    <col min="3" max="3" width="14.83203125" customWidth="1"/>
    <col min="4" max="4" width="16.83203125" customWidth="1"/>
    <col min="5" max="5" width="18.83203125" customWidth="1"/>
  </cols>
  <sheetData>
    <row r="1">
      <c r="A1" t="str">
        <v>PoundKit — VAT Worksheet</v>
      </c>
    </row>
    <row r="2">
      <c r="A2" t="str">
        <v>Add or remove UK VAT. poundkit.co.uk/vat-calculator/</v>
      </c>
    </row>
    <row r="4">
      <c r="A4" t="str">
        <v>Description</v>
      </c>
      <c r="B4" t="str">
        <v>Net amount (£)</v>
      </c>
      <c r="C4" t="str">
        <v>VAT rate (%)</v>
      </c>
      <c r="D4" t="str">
        <v>VAT amount (£)</v>
      </c>
      <c r="E4" t="str">
        <v>Gross amount (£)</v>
      </c>
    </row>
    <row r="5">
      <c r="A5" t="str">
        <v>Example sale</v>
      </c>
      <c r="B5">
        <v>100</v>
      </c>
      <c r="C5">
        <v>20</v>
      </c>
      <c r="D5">
        <f>IF(B5="","",B5*C5/100)</f>
      </c>
      <c r="E5">
        <f>IF(B5="","",B5+B5*C5/100)</f>
      </c>
    </row>
    <row r="6">
      <c r="A6" t="str">
        <v/>
      </c>
      <c r="D6">
        <f>IF(B6="","",B6*C6/100)</f>
      </c>
      <c r="E6">
        <f>IF(B6="","",B6+B6*C6/100)</f>
      </c>
    </row>
    <row r="7">
      <c r="A7" t="str">
        <v/>
      </c>
      <c r="D7">
        <f>IF(B7="","",B7*C7/100)</f>
      </c>
      <c r="E7">
        <f>IF(B7="","",B7+B7*C7/100)</f>
      </c>
    </row>
    <row r="8">
      <c r="A8" t="str">
        <v/>
      </c>
      <c r="D8">
        <f>IF(B8="","",B8*C8/100)</f>
      </c>
      <c r="E8">
        <f>IF(B8="","",B8+B8*C8/100)</f>
      </c>
    </row>
    <row r="9">
      <c r="A9" t="str">
        <v/>
      </c>
      <c r="D9">
        <f>IF(B9="","",B9*C9/100)</f>
      </c>
      <c r="E9">
        <f>IF(B9="","",B9+B9*C9/100)</f>
      </c>
    </row>
    <row r="10">
      <c r="A10" t="str">
        <v/>
      </c>
      <c r="D10">
        <f>IF(B10="","",B10*C10/100)</f>
      </c>
      <c r="E10">
        <f>IF(B10="","",B10+B10*C10/100)</f>
      </c>
    </row>
    <row r="11">
      <c r="A11" t="str">
        <v/>
      </c>
      <c r="D11">
        <f>IF(B11="","",B11*C11/100)</f>
      </c>
      <c r="E11">
        <f>IF(B11="","",B11+B11*C11/100)</f>
      </c>
    </row>
    <row r="12">
      <c r="A12" t="str">
        <v/>
      </c>
      <c r="D12">
        <f>IF(B12="","",B12*C12/100)</f>
      </c>
      <c r="E12">
        <f>IF(B12="","",B12+B12*C12/100)</f>
      </c>
    </row>
    <row r="13">
      <c r="A13" t="str">
        <v/>
      </c>
      <c r="D13">
        <f>IF(B13="","",B13*C13/100)</f>
      </c>
      <c r="E13">
        <f>IF(B13="","",B13+B13*C13/100)</f>
      </c>
    </row>
    <row r="14">
      <c r="A14" t="str">
        <v/>
      </c>
      <c r="D14">
        <f>IF(B14="","",B14*C14/100)</f>
      </c>
      <c r="E14">
        <f>IF(B14="","",B14+B14*C14/100)</f>
      </c>
    </row>
    <row r="15">
      <c r="A15" t="str">
        <v/>
      </c>
      <c r="D15">
        <f>IF(B15="","",B15*C15/100)</f>
      </c>
      <c r="E15">
        <f>IF(B15="","",B15+B15*C15/100)</f>
      </c>
    </row>
    <row r="16">
      <c r="A16" t="str">
        <v/>
      </c>
      <c r="D16">
        <f>IF(B16="","",B16*C16/100)</f>
      </c>
      <c r="E16">
        <f>IF(B16="","",B16+B16*C16/100)</f>
      </c>
    </row>
    <row r="18">
      <c r="A18" t="str">
        <v>Add VAT: VAT = Net × rate; Gross = Net + VAT</v>
      </c>
    </row>
    <row r="19">
      <c r="A19" t="str">
        <v>Remove VAT: Net = Gross ÷ (1 + rate)</v>
      </c>
    </row>
    <row r="20">
      <c r="A20" t="str">
        <v>UK rates: 20% standard, 5% reduced, 0% zero-rated. Check GOV.UK for your goods or services.</v>
      </c>
    </row>
    <row r="21">
      <c r="A21" t="str">
        <v>This checklist is for general information only and does not replace professional accounting advice.</v>
      </c>
    </row>
  </sheetData>
  <ignoredErrors>
    <ignoredError numberStoredAsText="1" sqref="A1:E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